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080" yWindow="-120" windowWidth="20730" windowHeight="11760"/>
  </bookViews>
  <sheets>
    <sheet name="School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4" i="4" l="1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B15" i="4" s="1"/>
  <c r="B26" i="4" l="1"/>
  <c r="B35" i="4" s="1"/>
  <c r="C4" i="4" s="1"/>
  <c r="C15" i="4" s="1"/>
  <c r="C26" i="4" s="1"/>
  <c r="C35" i="4" s="1"/>
  <c r="D4" i="4" s="1"/>
  <c r="D15" i="4" s="1"/>
  <c r="D26" i="4" s="1"/>
  <c r="D35" i="4" s="1"/>
  <c r="E4" i="4" s="1"/>
  <c r="E15" i="4" s="1"/>
  <c r="E26" i="4" s="1"/>
  <c r="E35" i="4" s="1"/>
  <c r="F4" i="4" s="1"/>
  <c r="F15" i="4" s="1"/>
  <c r="F26" i="4" s="1"/>
  <c r="F35" i="4" s="1"/>
  <c r="G4" i="4" s="1"/>
  <c r="G15" i="4" s="1"/>
  <c r="G26" i="4" s="1"/>
  <c r="G35" i="4" s="1"/>
  <c r="H4" i="4" s="1"/>
  <c r="H15" i="4" s="1"/>
  <c r="H26" i="4" s="1"/>
  <c r="H35" i="4" s="1"/>
  <c r="I4" i="4" s="1"/>
  <c r="I15" i="4" s="1"/>
  <c r="I26" i="4" s="1"/>
  <c r="I35" i="4" s="1"/>
  <c r="J4" i="4" s="1"/>
  <c r="J15" i="4" s="1"/>
  <c r="J26" i="4" s="1"/>
  <c r="J35" i="4" s="1"/>
  <c r="K4" i="4" s="1"/>
  <c r="K15" i="4" s="1"/>
  <c r="K26" i="4" s="1"/>
  <c r="K35" i="4" s="1"/>
  <c r="L4" i="4" s="1"/>
  <c r="L15" i="4" s="1"/>
  <c r="L26" i="4" s="1"/>
  <c r="L35" i="4" s="1"/>
  <c r="M4" i="4" s="1"/>
  <c r="M15" i="4" s="1"/>
  <c r="M26" i="4" s="1"/>
  <c r="M35" i="4" s="1"/>
  <c r="N4" i="4" s="1"/>
  <c r="N15" i="4" s="1"/>
  <c r="N26" i="4" s="1"/>
  <c r="N35" i="4" s="1"/>
  <c r="O4" i="4" s="1"/>
  <c r="O15" i="4" s="1"/>
  <c r="O26" i="4" s="1"/>
  <c r="O35" i="4" s="1"/>
  <c r="P4" i="4" s="1"/>
  <c r="P15" i="4" s="1"/>
  <c r="P26" i="4" s="1"/>
  <c r="P35" i="4" s="1"/>
</calcChain>
</file>

<file path=xl/sharedStrings.xml><?xml version="1.0" encoding="utf-8"?>
<sst xmlns="http://schemas.openxmlformats.org/spreadsheetml/2006/main" count="62" uniqueCount="62">
  <si>
    <t>03.23.2020</t>
  </si>
  <si>
    <t xml:space="preserve">From </t>
  </si>
  <si>
    <t>03.30.2020</t>
  </si>
  <si>
    <t>03.27.2020</t>
  </si>
  <si>
    <t>To:</t>
  </si>
  <si>
    <t>04.03.2020</t>
  </si>
  <si>
    <t>04.06.2020</t>
  </si>
  <si>
    <t>04.10.2020</t>
  </si>
  <si>
    <t>04.13.2020</t>
  </si>
  <si>
    <t>04.17.2020</t>
  </si>
  <si>
    <t>04.20.2020</t>
  </si>
  <si>
    <t>04.24.2020</t>
  </si>
  <si>
    <t>04.27.2020</t>
  </si>
  <si>
    <t>05.01.2020</t>
  </si>
  <si>
    <t>05.04.2020</t>
  </si>
  <si>
    <t>05.08.2020</t>
  </si>
  <si>
    <t>05.11.2020</t>
  </si>
  <si>
    <t>05.15.2020</t>
  </si>
  <si>
    <t>05.18.2020</t>
  </si>
  <si>
    <t>05.22.2020</t>
  </si>
  <si>
    <t>05.25.2020</t>
  </si>
  <si>
    <t>05.29.2020</t>
  </si>
  <si>
    <t>06.01.2020</t>
  </si>
  <si>
    <t>06.05.2020</t>
  </si>
  <si>
    <t>06.08.2020</t>
  </si>
  <si>
    <t>06.12.2020</t>
  </si>
  <si>
    <t>06.15.2020</t>
  </si>
  <si>
    <t>06.19.2020</t>
  </si>
  <si>
    <t>06.22.2020</t>
  </si>
  <si>
    <t>06.26.2020</t>
  </si>
  <si>
    <t>06.29.2020</t>
  </si>
  <si>
    <t>07.03.2020</t>
  </si>
  <si>
    <t>Plus Deposits:</t>
  </si>
  <si>
    <t>Donations, Unrestricted</t>
  </si>
  <si>
    <t xml:space="preserve">TOTAL </t>
  </si>
  <si>
    <t>Essential Payments:</t>
  </si>
  <si>
    <t>Gross Payroll (see Paylocity Report: _____)</t>
  </si>
  <si>
    <t>Employer Payroll Taxes @ 7.65%</t>
  </si>
  <si>
    <t>Electric</t>
  </si>
  <si>
    <t>Telephone</t>
  </si>
  <si>
    <t>Broad Band</t>
  </si>
  <si>
    <t>Parish Assessent</t>
  </si>
  <si>
    <t>School Assessment</t>
  </si>
  <si>
    <t>Water &amp; Sewer</t>
  </si>
  <si>
    <t>Required Repairs &amp; Maintenance</t>
  </si>
  <si>
    <t>Pension payments</t>
  </si>
  <si>
    <t>Health Insurance</t>
  </si>
  <si>
    <t>Other Employer Provided Benefits</t>
  </si>
  <si>
    <t>Diocesan P&amp;L and other insurances</t>
  </si>
  <si>
    <t>TOTAL ESSENTIAL PAYMENTS</t>
  </si>
  <si>
    <t>Preliminary Cash Balance</t>
  </si>
  <si>
    <t>Cash Available</t>
  </si>
  <si>
    <t>Other Miscellaneous Expenses (please limit)</t>
  </si>
  <si>
    <t>Other Expenses</t>
  </si>
  <si>
    <t>Beginning General Ledger Cash</t>
  </si>
  <si>
    <t>Ending Cash Balance</t>
  </si>
  <si>
    <t>FACTS Payments</t>
  </si>
  <si>
    <t>Quarterly SUFS Payments</t>
  </si>
  <si>
    <t>Quaterly McKay Scholarships</t>
  </si>
  <si>
    <t>DOSP Support</t>
  </si>
  <si>
    <t>Parish Support</t>
  </si>
  <si>
    <t>Family Empowerment 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</si>
</sst>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3" fontId="0" fillId="0" borderId="0" xfId="1" applyFont="1"/>
    <xf numFmtId="0" fontId="0" fillId="0" borderId="1" xfId="0" applyBorder="1"/>
    <xf numFmtId="43" fontId="0" fillId="0" borderId="1" xfId="1" applyFont="1" applyBorder="1"/>
    <xf numFmtId="0" fontId="0" fillId="0" borderId="1" xfId="0" applyBorder="1" applyAlignment="1">
      <alignment horizontal="left" indent="2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3" fontId="0" fillId="0" borderId="3" xfId="1" applyFont="1" applyBorder="1"/>
    <xf numFmtId="43" fontId="0" fillId="0" borderId="2" xfId="1" applyFont="1" applyBorder="1"/>
    <xf numFmtId="0" fontId="2" fillId="0" borderId="1" xfId="0" applyFont="1" applyBorder="1" applyAlignment="1">
      <alignment horizontal="center"/>
    </xf>
    <xf numFmtId="43" fontId="2" fillId="0" borderId="3" xfId="1" applyFont="1" applyBorder="1"/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43" fontId="2" fillId="0" borderId="1" xfId="1" applyFont="1" applyBorder="1"/>
    <xf numFmtId="43" fontId="2" fillId="0" borderId="4" xfId="1" applyFont="1" applyBorder="1"/>
    <xf numFmtId="0" fontId="2" fillId="0" borderId="5" xfId="0" applyFont="1" applyBorder="1"/>
    <xf numFmtId="43" fontId="2" fillId="0" borderId="6" xfId="1" applyFont="1" applyBorder="1"/>
    <xf numFmtId="43" fontId="2" fillId="0" borderId="7" xfId="1" applyFont="1" applyBorder="1"/>
    <xf numFmtId="43" fontId="2" fillId="0" borderId="8" xfId="1" applyFont="1" applyBorder="1"/>
    <xf numFmtId="0" fontId="2" fillId="0" borderId="5" xfId="0" applyFont="1" applyBorder="1" applyAlignment="1">
      <alignment horizontal="left" indent="2"/>
    </xf>
    <xf numFmtId="43" fontId="2" fillId="0" borderId="9" xfId="1" applyFont="1" applyBorder="1" applyAlignment="1">
      <alignment horizontal="left" indent="2"/>
    </xf>
    <xf numFmtId="43" fontId="2" fillId="0" borderId="2" xfId="1" applyFont="1" applyBorder="1" applyAlignment="1">
      <alignment horizontal="left" indent="2"/>
    </xf>
    <xf numFmtId="43" fontId="2" fillId="0" borderId="10" xfId="1" applyFont="1" applyBorder="1" applyAlignment="1">
      <alignment horizontal="left" indent="2"/>
    </xf>
    <xf numFmtId="43" fontId="2" fillId="0" borderId="11" xfId="1" applyFont="1" applyBorder="1"/>
    <xf numFmtId="43" fontId="0" fillId="0" borderId="12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selection activeCell="G18" sqref="G18"/>
    </sheetView>
  </sheetViews>
  <sheetFormatPr defaultRowHeight="15" x14ac:dyDescent="0.25"/>
  <cols>
    <col min="1" max="1" width="40.140625" customWidth="1"/>
    <col min="2" max="16" width="13.7109375" style="1" customWidth="1"/>
  </cols>
  <sheetData>
    <row r="1" spans="1:16" ht="15.75" thickBot="1" x14ac:dyDescent="0.3"/>
    <row r="2" spans="1:16" s="11" customFormat="1" x14ac:dyDescent="0.25">
      <c r="A2" s="16" t="s">
        <v>1</v>
      </c>
      <c r="B2" s="17" t="s">
        <v>0</v>
      </c>
      <c r="C2" s="18" t="s">
        <v>2</v>
      </c>
      <c r="D2" s="18" t="s">
        <v>6</v>
      </c>
      <c r="E2" s="18" t="s">
        <v>8</v>
      </c>
      <c r="F2" s="18" t="s">
        <v>10</v>
      </c>
      <c r="G2" s="18" t="s">
        <v>12</v>
      </c>
      <c r="H2" s="18" t="s">
        <v>14</v>
      </c>
      <c r="I2" s="18" t="s">
        <v>16</v>
      </c>
      <c r="J2" s="18" t="s">
        <v>18</v>
      </c>
      <c r="K2" s="18" t="s">
        <v>20</v>
      </c>
      <c r="L2" s="18" t="s">
        <v>22</v>
      </c>
      <c r="M2" s="18" t="s">
        <v>24</v>
      </c>
      <c r="N2" s="18" t="s">
        <v>26</v>
      </c>
      <c r="O2" s="18" t="s">
        <v>28</v>
      </c>
      <c r="P2" s="19" t="s">
        <v>30</v>
      </c>
    </row>
    <row r="3" spans="1:16" s="11" customFormat="1" ht="15.75" thickBot="1" x14ac:dyDescent="0.3">
      <c r="A3" s="20" t="s">
        <v>4</v>
      </c>
      <c r="B3" s="21" t="s">
        <v>3</v>
      </c>
      <c r="C3" s="22" t="s">
        <v>5</v>
      </c>
      <c r="D3" s="22" t="s">
        <v>7</v>
      </c>
      <c r="E3" s="22" t="s">
        <v>9</v>
      </c>
      <c r="F3" s="22" t="s">
        <v>11</v>
      </c>
      <c r="G3" s="22" t="s">
        <v>13</v>
      </c>
      <c r="H3" s="22" t="s">
        <v>15</v>
      </c>
      <c r="I3" s="22" t="s">
        <v>17</v>
      </c>
      <c r="J3" s="22" t="s">
        <v>19</v>
      </c>
      <c r="K3" s="22" t="s">
        <v>21</v>
      </c>
      <c r="L3" s="22" t="s">
        <v>23</v>
      </c>
      <c r="M3" s="22" t="s">
        <v>25</v>
      </c>
      <c r="N3" s="22" t="s">
        <v>27</v>
      </c>
      <c r="O3" s="22" t="s">
        <v>29</v>
      </c>
      <c r="P3" s="23" t="s">
        <v>31</v>
      </c>
    </row>
    <row r="4" spans="1:16" x14ac:dyDescent="0.25">
      <c r="A4" s="13" t="s">
        <v>54</v>
      </c>
      <c r="B4" s="7"/>
      <c r="C4" s="7">
        <f>B35</f>
        <v>0</v>
      </c>
      <c r="D4" s="7">
        <f t="shared" ref="D4:P4" si="0">C35</f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f t="shared" si="0"/>
        <v>0</v>
      </c>
      <c r="K4" s="7">
        <f t="shared" si="0"/>
        <v>0</v>
      </c>
      <c r="L4" s="7">
        <f t="shared" si="0"/>
        <v>0</v>
      </c>
      <c r="M4" s="7">
        <f t="shared" si="0"/>
        <v>0</v>
      </c>
      <c r="N4" s="7">
        <f t="shared" si="0"/>
        <v>0</v>
      </c>
      <c r="O4" s="7">
        <f t="shared" si="0"/>
        <v>0</v>
      </c>
      <c r="P4" s="7">
        <f t="shared" si="0"/>
        <v>0</v>
      </c>
    </row>
    <row r="5" spans="1:16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13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4" t="s">
        <v>56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4" t="s">
        <v>57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A9" s="4" t="s">
        <v>58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x14ac:dyDescent="0.25">
      <c r="A10" s="4" t="s">
        <v>61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x14ac:dyDescent="0.25">
      <c r="A11" s="4" t="s">
        <v>60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x14ac:dyDescent="0.25">
      <c r="A12" s="4" t="s">
        <v>59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15.75" thickBot="1" x14ac:dyDescent="0.3">
      <c r="A13" s="4" t="s">
        <v>33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x14ac:dyDescent="0.25">
      <c r="A14" s="5" t="s">
        <v>34</v>
      </c>
      <c r="B14" s="7">
        <f t="shared" ref="B14:P14" si="1">SUM(B7:B13)</f>
        <v>0</v>
      </c>
      <c r="C14" s="7">
        <f t="shared" si="1"/>
        <v>0</v>
      </c>
      <c r="D14" s="7">
        <f t="shared" si="1"/>
        <v>0</v>
      </c>
      <c r="E14" s="7">
        <f t="shared" si="1"/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7">
        <f t="shared" si="1"/>
        <v>0</v>
      </c>
      <c r="N14" s="7">
        <f t="shared" si="1"/>
        <v>0</v>
      </c>
      <c r="O14" s="7">
        <f t="shared" si="1"/>
        <v>0</v>
      </c>
      <c r="P14" s="7">
        <f t="shared" si="1"/>
        <v>0</v>
      </c>
    </row>
    <row r="15" spans="1:16" s="11" customFormat="1" x14ac:dyDescent="0.25">
      <c r="A15" s="9" t="s">
        <v>51</v>
      </c>
      <c r="B15" s="10">
        <f t="shared" ref="B15:P15" si="2">B4+B14</f>
        <v>0</v>
      </c>
      <c r="C15" s="10">
        <f t="shared" si="2"/>
        <v>0</v>
      </c>
      <c r="D15" s="10">
        <f t="shared" si="2"/>
        <v>0</v>
      </c>
      <c r="E15" s="10">
        <f t="shared" si="2"/>
        <v>0</v>
      </c>
      <c r="F15" s="10">
        <f t="shared" si="2"/>
        <v>0</v>
      </c>
      <c r="G15" s="10">
        <f t="shared" si="2"/>
        <v>0</v>
      </c>
      <c r="H15" s="10">
        <f t="shared" si="2"/>
        <v>0</v>
      </c>
      <c r="I15" s="10">
        <f t="shared" si="2"/>
        <v>0</v>
      </c>
      <c r="J15" s="10">
        <f t="shared" si="2"/>
        <v>0</v>
      </c>
      <c r="K15" s="10">
        <f t="shared" si="2"/>
        <v>0</v>
      </c>
      <c r="L15" s="10">
        <f t="shared" si="2"/>
        <v>0</v>
      </c>
      <c r="M15" s="10">
        <f t="shared" si="2"/>
        <v>0</v>
      </c>
      <c r="N15" s="10">
        <f t="shared" si="2"/>
        <v>0</v>
      </c>
      <c r="O15" s="10">
        <f t="shared" si="2"/>
        <v>0</v>
      </c>
      <c r="P15" s="10">
        <f t="shared" si="2"/>
        <v>0</v>
      </c>
    </row>
    <row r="16" spans="1:16" x14ac:dyDescent="0.2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25">
      <c r="A17" s="12" t="s">
        <v>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4" t="s">
        <v>36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25">
      <c r="A19" s="4" t="s">
        <v>37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4" t="s">
        <v>38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25">
      <c r="A21" s="4" t="s">
        <v>39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4" t="s">
        <v>40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25">
      <c r="A23" s="4" t="s">
        <v>43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5.75" thickBot="1" x14ac:dyDescent="0.3">
      <c r="A24" s="4" t="s">
        <v>44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s="11" customFormat="1" x14ac:dyDescent="0.25">
      <c r="A25" s="9" t="s">
        <v>49</v>
      </c>
      <c r="B25" s="10">
        <f>SUM(B18:B24)</f>
        <v>0</v>
      </c>
      <c r="C25" s="10">
        <f t="shared" ref="C25:P25" si="3">SUM(C18:C24)</f>
        <v>0</v>
      </c>
      <c r="D25" s="10">
        <f t="shared" si="3"/>
        <v>0</v>
      </c>
      <c r="E25" s="10">
        <f t="shared" si="3"/>
        <v>0</v>
      </c>
      <c r="F25" s="10">
        <f t="shared" si="3"/>
        <v>0</v>
      </c>
      <c r="G25" s="10">
        <f t="shared" si="3"/>
        <v>0</v>
      </c>
      <c r="H25" s="10">
        <f t="shared" si="3"/>
        <v>0</v>
      </c>
      <c r="I25" s="10">
        <f t="shared" si="3"/>
        <v>0</v>
      </c>
      <c r="J25" s="10">
        <f t="shared" si="3"/>
        <v>0</v>
      </c>
      <c r="K25" s="10">
        <f t="shared" si="3"/>
        <v>0</v>
      </c>
      <c r="L25" s="10">
        <f t="shared" si="3"/>
        <v>0</v>
      </c>
      <c r="M25" s="10">
        <f t="shared" si="3"/>
        <v>0</v>
      </c>
      <c r="N25" s="10">
        <f t="shared" si="3"/>
        <v>0</v>
      </c>
      <c r="O25" s="10">
        <f t="shared" si="3"/>
        <v>0</v>
      </c>
      <c r="P25" s="10">
        <f t="shared" si="3"/>
        <v>0</v>
      </c>
    </row>
    <row r="26" spans="1:16" s="11" customFormat="1" x14ac:dyDescent="0.25">
      <c r="A26" s="9" t="s">
        <v>50</v>
      </c>
      <c r="B26" s="14">
        <f>B15-B25</f>
        <v>0</v>
      </c>
      <c r="C26" s="14">
        <f t="shared" ref="C26:P26" si="4">C15-C25</f>
        <v>0</v>
      </c>
      <c r="D26" s="14">
        <f t="shared" si="4"/>
        <v>0</v>
      </c>
      <c r="E26" s="14">
        <f t="shared" si="4"/>
        <v>0</v>
      </c>
      <c r="F26" s="14">
        <f t="shared" si="4"/>
        <v>0</v>
      </c>
      <c r="G26" s="14">
        <f t="shared" si="4"/>
        <v>0</v>
      </c>
      <c r="H26" s="14">
        <f t="shared" si="4"/>
        <v>0</v>
      </c>
      <c r="I26" s="14">
        <f t="shared" si="4"/>
        <v>0</v>
      </c>
      <c r="J26" s="14">
        <f t="shared" si="4"/>
        <v>0</v>
      </c>
      <c r="K26" s="14">
        <f t="shared" si="4"/>
        <v>0</v>
      </c>
      <c r="L26" s="14">
        <f t="shared" si="4"/>
        <v>0</v>
      </c>
      <c r="M26" s="14">
        <f t="shared" si="4"/>
        <v>0</v>
      </c>
      <c r="N26" s="14">
        <f t="shared" si="4"/>
        <v>0</v>
      </c>
      <c r="O26" s="14">
        <f t="shared" si="4"/>
        <v>0</v>
      </c>
      <c r="P26" s="14">
        <f t="shared" si="4"/>
        <v>0</v>
      </c>
    </row>
    <row r="27" spans="1:16" x14ac:dyDescent="0.25">
      <c r="A27" s="6" t="s">
        <v>45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x14ac:dyDescent="0.25">
      <c r="A28" s="6" t="s">
        <v>46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x14ac:dyDescent="0.25">
      <c r="A29" s="6" t="s">
        <v>47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5">
      <c r="A30" s="6" t="s">
        <v>48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x14ac:dyDescent="0.25">
      <c r="A31" s="2" t="s">
        <v>41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x14ac:dyDescent="0.25">
      <c r="A32" s="2" t="s">
        <v>42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5.75" thickBot="1" x14ac:dyDescent="0.3">
      <c r="A33" s="2" t="s">
        <v>52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s="11" customFormat="1" ht="15.75" thickBot="1" x14ac:dyDescent="0.3">
      <c r="A34" s="9" t="s">
        <v>53</v>
      </c>
      <c r="B34" s="15">
        <f>SUM(B27:B33)</f>
        <v>0</v>
      </c>
      <c r="C34" s="15">
        <f t="shared" ref="C34:P34" si="5">SUM(C27:C33)</f>
        <v>0</v>
      </c>
      <c r="D34" s="15">
        <f t="shared" si="5"/>
        <v>0</v>
      </c>
      <c r="E34" s="15">
        <f t="shared" si="5"/>
        <v>0</v>
      </c>
      <c r="F34" s="15">
        <f t="shared" si="5"/>
        <v>0</v>
      </c>
      <c r="G34" s="15">
        <f t="shared" si="5"/>
        <v>0</v>
      </c>
      <c r="H34" s="15">
        <f t="shared" si="5"/>
        <v>0</v>
      </c>
      <c r="I34" s="15">
        <f t="shared" si="5"/>
        <v>0</v>
      </c>
      <c r="J34" s="15">
        <f t="shared" si="5"/>
        <v>0</v>
      </c>
      <c r="K34" s="15">
        <f t="shared" si="5"/>
        <v>0</v>
      </c>
      <c r="L34" s="15">
        <f t="shared" si="5"/>
        <v>0</v>
      </c>
      <c r="M34" s="15">
        <f t="shared" si="5"/>
        <v>0</v>
      </c>
      <c r="N34" s="15">
        <f t="shared" si="5"/>
        <v>0</v>
      </c>
      <c r="O34" s="15">
        <f t="shared" si="5"/>
        <v>0</v>
      </c>
      <c r="P34" s="15">
        <f t="shared" si="5"/>
        <v>0</v>
      </c>
    </row>
    <row r="35" spans="1:16" s="11" customFormat="1" ht="15.75" thickBot="1" x14ac:dyDescent="0.3">
      <c r="A35" s="13" t="s">
        <v>55</v>
      </c>
      <c r="B35" s="24">
        <f>+B26-B34</f>
        <v>0</v>
      </c>
      <c r="C35" s="24">
        <f t="shared" ref="C35:P35" si="6">+C26-C34</f>
        <v>0</v>
      </c>
      <c r="D35" s="24">
        <f t="shared" si="6"/>
        <v>0</v>
      </c>
      <c r="E35" s="24">
        <f t="shared" si="6"/>
        <v>0</v>
      </c>
      <c r="F35" s="24">
        <f t="shared" si="6"/>
        <v>0</v>
      </c>
      <c r="G35" s="24">
        <f t="shared" si="6"/>
        <v>0</v>
      </c>
      <c r="H35" s="24">
        <f t="shared" si="6"/>
        <v>0</v>
      </c>
      <c r="I35" s="24">
        <f t="shared" si="6"/>
        <v>0</v>
      </c>
      <c r="J35" s="24">
        <f t="shared" si="6"/>
        <v>0</v>
      </c>
      <c r="K35" s="24">
        <f t="shared" si="6"/>
        <v>0</v>
      </c>
      <c r="L35" s="24">
        <f t="shared" si="6"/>
        <v>0</v>
      </c>
      <c r="M35" s="24">
        <f t="shared" si="6"/>
        <v>0</v>
      </c>
      <c r="N35" s="24">
        <f t="shared" si="6"/>
        <v>0</v>
      </c>
      <c r="O35" s="24">
        <f t="shared" si="6"/>
        <v>0</v>
      </c>
      <c r="P35" s="24">
        <f t="shared" si="6"/>
        <v>0</v>
      </c>
    </row>
    <row r="36" spans="1:16" ht="15.75" thickTop="1" x14ac:dyDescent="0.25"/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School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Margi Becker</cp:lastModifiedBy>
  <cp:lastPrinted>2020-03-25T14:38:48Z</cp:lastPrinted>
  <dcterms:created xsi:type="dcterms:W3CDTF">2020-03-22T21:51:32Z</dcterms:created>
  <dcterms:modified xsi:type="dcterms:W3CDTF">2020-05-06T11:13:06Z</dcterms:modified>
</cp:coreProperties>
</file>